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írMolčan\OneDrive - GEO-KOD, s.r.o\05_ZÁKAZKY\2018_078_000_-_KFA_-_AVA_OHL\08_GEODETICKÉ_PROTOKOLY_A_DOKUMENTÁCIE\022_-_GKD_2018.078.000_14.02.2020_022_-_DSVS_Preložka_Orange_kábla\"/>
    </mc:Choice>
  </mc:AlternateContent>
  <bookViews>
    <workbookView xWindow="360" yWindow="240" windowWidth="12120" windowHeight="8385" tabRatio="774"/>
  </bookViews>
  <sheets>
    <sheet name="ORANGE_kábel" sheetId="17" r:id="rId1"/>
    <sheet name="BODY_MERANE" sheetId="20" r:id="rId2"/>
  </sheets>
  <definedNames>
    <definedName name="_xlnm.Print_Titles" localSheetId="0">ORANGE_kábel!$15:$15</definedName>
    <definedName name="_xlnm.Print_Area" localSheetId="0">ORANGE_kábel!$A$1:$G$37</definedName>
  </definedNames>
  <calcPr calcId="152511"/>
</workbook>
</file>

<file path=xl/calcChain.xml><?xml version="1.0" encoding="utf-8"?>
<calcChain xmlns="http://schemas.openxmlformats.org/spreadsheetml/2006/main">
  <c r="B26" i="17" l="1"/>
  <c r="C26" i="17"/>
  <c r="D26" i="17"/>
  <c r="E26" i="17"/>
  <c r="F26" i="17"/>
  <c r="B27" i="17"/>
  <c r="C27" i="17"/>
  <c r="D27" i="17"/>
  <c r="E27" i="17"/>
  <c r="F27" i="17"/>
  <c r="B28" i="17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34" i="17"/>
  <c r="C34" i="17"/>
  <c r="D34" i="17"/>
  <c r="E34" i="17"/>
  <c r="F34" i="17"/>
  <c r="B35" i="17"/>
  <c r="C35" i="17"/>
  <c r="D35" i="17"/>
  <c r="E35" i="17"/>
  <c r="F35" i="17"/>
  <c r="B36" i="17"/>
  <c r="C36" i="17"/>
  <c r="D36" i="17"/>
  <c r="E36" i="17"/>
  <c r="F36" i="17"/>
  <c r="B17" i="17"/>
  <c r="C17" i="17"/>
  <c r="D17" i="17"/>
  <c r="E17" i="17"/>
  <c r="F17" i="17"/>
  <c r="B18" i="17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<sst xmlns="http://schemas.openxmlformats.org/spreadsheetml/2006/main" count="41" uniqueCount="22">
  <si>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</si>
  <si>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</si>
  <si>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</si>
  <si>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</si>
  <si>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</si>
  <si>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</si>
  <si>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</si>
  <si>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</si>
  <si>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</si>
  <si>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</si>
  <si>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</si>
  <si>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</si>
  <si>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</si>
  <si>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</si>
  <si>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</si>
  <si>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</si>
  <si>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</si>
  <si>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</si>
  <si>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</si>
  <si>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Preložka Orange kábla v areáli KFA</t>
  </si>
  <si>
    <t>TRASA</t>
  </si>
  <si>
    <t>NAPOJENIE NA JESTVUJUCU TRASU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</si>
</sst>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1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6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13" t="s">
        <v>19</v>
      </c>
      <c r="E6" s="1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264024.48800000001</v>
      </c>
      <c r="D16" s="26">
        <f>BODY_MERANE!C1</f>
        <v>1242318.06</v>
      </c>
      <c r="E16" s="26">
        <f>BODY_MERANE!D1</f>
        <v>238.08099999999999</v>
      </c>
      <c r="F16" s="27" t="str">
        <f>BODY_MERANE!E1</f>
        <v>NAPOJENIE NA JESTVUJUCU TRASU</v>
      </c>
      <c r="G16" s="8"/>
    </row>
    <row r="17" spans="2:7" ht="15" customHeight="1" x14ac:dyDescent="0.2">
      <c r="B17" s="28">
        <f>BODY_MERANE!A2</f>
        <v>2</v>
      </c>
      <c r="C17" s="29">
        <f>BODY_MERANE!B2</f>
        <v>264024.03399999999</v>
      </c>
      <c r="D17" s="29">
        <f>BODY_MERANE!C2</f>
        <v>1242317.0419999999</v>
      </c>
      <c r="E17" s="29">
        <f>BODY_MERANE!D2</f>
        <v>237.61199999999999</v>
      </c>
      <c r="F17" s="30" t="str">
        <f>BODY_MERANE!E2</f>
        <v>TRASA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264023.37099999998</v>
      </c>
      <c r="D18" s="29">
        <f>BODY_MERANE!C3</f>
        <v>1242316.8829999999</v>
      </c>
      <c r="E18" s="29">
        <f>BODY_MERANE!D3</f>
        <v>237.73099999999999</v>
      </c>
      <c r="F18" s="30" t="str">
        <f>BODY_MERANE!E3</f>
        <v>TRASA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264019.94400000002</v>
      </c>
      <c r="D19" s="29">
        <f>BODY_MERANE!C4</f>
        <v>1242316.8230000001</v>
      </c>
      <c r="E19" s="29">
        <f>BODY_MERANE!D4</f>
        <v>237.512</v>
      </c>
      <c r="F19" s="30" t="str">
        <f>BODY_MERANE!E4</f>
        <v>TRASA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264007.092</v>
      </c>
      <c r="D20" s="29">
        <f>BODY_MERANE!C5</f>
        <v>1242316.551</v>
      </c>
      <c r="E20" s="29">
        <f>BODY_MERANE!D5</f>
        <v>237.511</v>
      </c>
      <c r="F20" s="30" t="str">
        <f>BODY_MERANE!E5</f>
        <v>TRASA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263992.06300000002</v>
      </c>
      <c r="D21" s="29">
        <f>BODY_MERANE!C6</f>
        <v>1242316.466</v>
      </c>
      <c r="E21" s="29">
        <f>BODY_MERANE!D6</f>
        <v>237.608</v>
      </c>
      <c r="F21" s="30" t="str">
        <f>BODY_MERANE!E6</f>
        <v>TRASA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263977.14500000002</v>
      </c>
      <c r="D22" s="29">
        <f>BODY_MERANE!C7</f>
        <v>1242316.3559999999</v>
      </c>
      <c r="E22" s="29">
        <f>BODY_MERANE!D7</f>
        <v>237.49700000000001</v>
      </c>
      <c r="F22" s="30" t="str">
        <f>BODY_MERANE!E7</f>
        <v>TRASA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263964.01500000001</v>
      </c>
      <c r="D23" s="29">
        <f>BODY_MERANE!C8</f>
        <v>1242316.054</v>
      </c>
      <c r="E23" s="29">
        <f>BODY_MERANE!D8</f>
        <v>237.47</v>
      </c>
      <c r="F23" s="30" t="str">
        <f>BODY_MERANE!E8</f>
        <v>TRASA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263949.321</v>
      </c>
      <c r="D24" s="29">
        <f>BODY_MERANE!C9</f>
        <v>1242315.7779999999</v>
      </c>
      <c r="E24" s="29">
        <f>BODY_MERANE!D9</f>
        <v>237.52199999999999</v>
      </c>
      <c r="F24" s="30" t="str">
        <f>BODY_MERANE!E9</f>
        <v>TRASA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263948.85100000002</v>
      </c>
      <c r="D25" s="29">
        <f>BODY_MERANE!C10</f>
        <v>1242315.5530000001</v>
      </c>
      <c r="E25" s="29">
        <f>BODY_MERANE!D10</f>
        <v>237.45599999999999</v>
      </c>
      <c r="F25" s="30" t="str">
        <f>BODY_MERANE!E10</f>
        <v>TRASA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263948.88</v>
      </c>
      <c r="D26" s="29">
        <f>BODY_MERANE!C11</f>
        <v>1242313.3359999999</v>
      </c>
      <c r="E26" s="29">
        <f>BODY_MERANE!D11</f>
        <v>237.63499999999999</v>
      </c>
      <c r="F26" s="30" t="str">
        <f>BODY_MERANE!E11</f>
        <v>TRASA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263948.90999999997</v>
      </c>
      <c r="D27" s="29">
        <f>BODY_MERANE!C12</f>
        <v>1242263.2180000001</v>
      </c>
      <c r="E27" s="29">
        <f>BODY_MERANE!D12</f>
        <v>237.619</v>
      </c>
      <c r="F27" s="30" t="str">
        <f>BODY_MERANE!E12</f>
        <v>TRASA</v>
      </c>
      <c r="G27" s="31"/>
    </row>
    <row r="28" spans="2:7" ht="15" customHeight="1" x14ac:dyDescent="0.2">
      <c r="B28" s="28">
        <f>BODY_MERANE!A13</f>
        <v>13</v>
      </c>
      <c r="C28" s="29">
        <f>BODY_MERANE!B13</f>
        <v>263949.45899999997</v>
      </c>
      <c r="D28" s="29">
        <f>BODY_MERANE!C13</f>
        <v>1242259.659</v>
      </c>
      <c r="E28" s="29">
        <f>BODY_MERANE!D13</f>
        <v>237.28299999999999</v>
      </c>
      <c r="F28" s="30" t="str">
        <f>BODY_MERANE!E13</f>
        <v>TRASA</v>
      </c>
      <c r="G28" s="31"/>
    </row>
    <row r="29" spans="2:7" ht="15" customHeight="1" x14ac:dyDescent="0.2">
      <c r="B29" s="28">
        <f>BODY_MERANE!A14</f>
        <v>14</v>
      </c>
      <c r="C29" s="29">
        <f>BODY_MERANE!B14</f>
        <v>263949.68400000001</v>
      </c>
      <c r="D29" s="29">
        <f>BODY_MERANE!C14</f>
        <v>1242246.6140000001</v>
      </c>
      <c r="E29" s="29">
        <f>BODY_MERANE!D14</f>
        <v>237.19900000000001</v>
      </c>
      <c r="F29" s="30" t="str">
        <f>BODY_MERANE!E14</f>
        <v>TRASA</v>
      </c>
      <c r="G29" s="31"/>
    </row>
    <row r="30" spans="2:7" ht="15" customHeight="1" x14ac:dyDescent="0.2">
      <c r="B30" s="28">
        <f>BODY_MERANE!A15</f>
        <v>15</v>
      </c>
      <c r="C30" s="29">
        <f>BODY_MERANE!B15</f>
        <v>263949.38400000002</v>
      </c>
      <c r="D30" s="29">
        <f>BODY_MERANE!C15</f>
        <v>1242192.159</v>
      </c>
      <c r="E30" s="29">
        <f>BODY_MERANE!D15</f>
        <v>237.56700000000001</v>
      </c>
      <c r="F30" s="30" t="str">
        <f>BODY_MERANE!E15</f>
        <v>TRASA</v>
      </c>
      <c r="G30" s="31"/>
    </row>
    <row r="31" spans="2:7" ht="15" customHeight="1" x14ac:dyDescent="0.2">
      <c r="B31" s="28">
        <f>BODY_MERANE!A16</f>
        <v>16</v>
      </c>
      <c r="C31" s="29">
        <f>BODY_MERANE!B16</f>
        <v>263951.10700000002</v>
      </c>
      <c r="D31" s="29">
        <f>BODY_MERANE!C16</f>
        <v>1242181.254</v>
      </c>
      <c r="E31" s="29">
        <f>BODY_MERANE!D16</f>
        <v>237.547</v>
      </c>
      <c r="F31" s="30" t="str">
        <f>BODY_MERANE!E16</f>
        <v>TRASA</v>
      </c>
      <c r="G31" s="31"/>
    </row>
    <row r="32" spans="2:7" ht="15" customHeight="1" x14ac:dyDescent="0.2">
      <c r="B32" s="28">
        <f>BODY_MERANE!A17</f>
        <v>17</v>
      </c>
      <c r="C32" s="29">
        <f>BODY_MERANE!B17</f>
        <v>263952.03999999998</v>
      </c>
      <c r="D32" s="29">
        <f>BODY_MERANE!C17</f>
        <v>1242175.2009999999</v>
      </c>
      <c r="E32" s="29">
        <f>BODY_MERANE!D17</f>
        <v>237.649</v>
      </c>
      <c r="F32" s="30" t="str">
        <f>BODY_MERANE!E17</f>
        <v>TRASA</v>
      </c>
      <c r="G32" s="31"/>
    </row>
    <row r="33" spans="2:7" ht="15" customHeight="1" x14ac:dyDescent="0.2">
      <c r="B33" s="28">
        <f>BODY_MERANE!A18</f>
        <v>18</v>
      </c>
      <c r="C33" s="29">
        <f>BODY_MERANE!B18</f>
        <v>263952.16600000003</v>
      </c>
      <c r="D33" s="29">
        <f>BODY_MERANE!C18</f>
        <v>1242145.743</v>
      </c>
      <c r="E33" s="29">
        <f>BODY_MERANE!D18</f>
        <v>238.35</v>
      </c>
      <c r="F33" s="30" t="str">
        <f>BODY_MERANE!E18</f>
        <v>TRASA</v>
      </c>
      <c r="G33" s="31"/>
    </row>
    <row r="34" spans="2:7" ht="15" customHeight="1" x14ac:dyDescent="0.2">
      <c r="B34" s="28">
        <f>BODY_MERANE!A19</f>
        <v>19</v>
      </c>
      <c r="C34" s="29">
        <f>BODY_MERANE!B19</f>
        <v>263952.30599999998</v>
      </c>
      <c r="D34" s="29">
        <f>BODY_MERANE!C19</f>
        <v>1242132.03</v>
      </c>
      <c r="E34" s="29">
        <f>BODY_MERANE!D19</f>
        <v>238.30600000000001</v>
      </c>
      <c r="F34" s="30" t="str">
        <f>BODY_MERANE!E19</f>
        <v>TRASA</v>
      </c>
      <c r="G34" s="31"/>
    </row>
    <row r="35" spans="2:7" ht="15" customHeight="1" x14ac:dyDescent="0.2">
      <c r="B35" s="28">
        <f>BODY_MERANE!A20</f>
        <v>20</v>
      </c>
      <c r="C35" s="29">
        <f>BODY_MERANE!B20</f>
        <v>263952.984</v>
      </c>
      <c r="D35" s="29">
        <f>BODY_MERANE!C20</f>
        <v>1242128.253</v>
      </c>
      <c r="E35" s="29">
        <f>BODY_MERANE!D20</f>
        <v>238.291</v>
      </c>
      <c r="F35" s="30" t="str">
        <f>BODY_MERANE!E20</f>
        <v>TRASA</v>
      </c>
      <c r="G35" s="31"/>
    </row>
    <row r="36" spans="2:7" ht="15" customHeight="1" thickBot="1" x14ac:dyDescent="0.25">
      <c r="B36" s="32">
        <f>BODY_MERANE!A21</f>
        <v>21</v>
      </c>
      <c r="C36" s="33">
        <f>BODY_MERANE!B21</f>
        <v>263954.315</v>
      </c>
      <c r="D36" s="33">
        <f>BODY_MERANE!C21</f>
        <v>1242127.1780000001</v>
      </c>
      <c r="E36" s="33">
        <f>BODY_MERANE!D21</f>
        <v>238.32</v>
      </c>
      <c r="F36" s="34" t="str">
        <f>BODY_MERANE!E21</f>
        <v>NAPOJENIE NA JESTVUJUCU TRASU</v>
      </c>
      <c r="G36" s="31"/>
    </row>
    <row r="37" spans="2:7" ht="7.5" customHeight="1" x14ac:dyDescent="0.2"/>
    <row r="38" spans="2:7" ht="15" customHeight="1" x14ac:dyDescent="0.2"/>
    <row r="39" spans="2:7" ht="15" customHeight="1" x14ac:dyDescent="0.2"/>
    <row r="40" spans="2:7" ht="15" customHeight="1" x14ac:dyDescent="0.2"/>
    <row r="41" spans="2:7" ht="15" customHeight="1" x14ac:dyDescent="0.2"/>
    <row r="42" spans="2:7" ht="15" customHeight="1" x14ac:dyDescent="0.2"/>
    <row r="43" spans="2:7" ht="15" customHeight="1" x14ac:dyDescent="0.2"/>
    <row r="44" spans="2:7" ht="15" customHeight="1" x14ac:dyDescent="0.2"/>
    <row r="45" spans="2:7" ht="15" customHeight="1" x14ac:dyDescent="0.2"/>
    <row r="46" spans="2:7" ht="15" customHeight="1" x14ac:dyDescent="0.2"/>
    <row r="47" spans="2:7" ht="15" customHeight="1" x14ac:dyDescent="0.2"/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</sheetData>
  <mergeCells count="1">
    <mergeCell ref="B2:F2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2.75" x14ac:dyDescent="0.2"/>
  <cols>
    <col min="1" max="1" width="3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34.42578125" style="39" bestFit="1" customWidth="1"/>
  </cols>
  <sheetData>
    <row r="1" spans="1:5" x14ac:dyDescent="0.2">
      <c r="A1">
        <v>1</v>
      </c>
      <c r="B1" s="38">
        <v>264024.48800000001</v>
      </c>
      <c r="C1" s="38">
        <v>1242318.06</v>
      </c>
      <c r="D1" s="38">
        <v>238.08099999999999</v>
      </c>
      <c r="E1" s="39" t="s">
        <v>21</v>
      </c>
    </row>
    <row r="2" spans="1:5" x14ac:dyDescent="0.2">
      <c r="A2">
        <v>2</v>
      </c>
      <c r="B2" s="38">
        <v>264024.03399999999</v>
      </c>
      <c r="C2" s="38">
        <v>1242317.0419999999</v>
      </c>
      <c r="D2" s="38">
        <v>237.61199999999999</v>
      </c>
      <c r="E2" s="39" t="s">
        <v>20</v>
      </c>
    </row>
    <row r="3" spans="1:5" x14ac:dyDescent="0.2">
      <c r="A3">
        <v>3</v>
      </c>
      <c r="B3" s="38">
        <v>264023.37099999998</v>
      </c>
      <c r="C3" s="38">
        <v>1242316.8829999999</v>
      </c>
      <c r="D3" s="38">
        <v>237.73099999999999</v>
      </c>
      <c r="E3" s="39" t="s">
        <v>20</v>
      </c>
    </row>
    <row r="4" spans="1:5" x14ac:dyDescent="0.2">
      <c r="A4">
        <v>4</v>
      </c>
      <c r="B4" s="38">
        <v>264019.94400000002</v>
      </c>
      <c r="C4" s="38">
        <v>1242316.8230000001</v>
      </c>
      <c r="D4" s="38">
        <v>237.512</v>
      </c>
      <c r="E4" s="39" t="s">
        <v>20</v>
      </c>
    </row>
    <row r="5" spans="1:5" x14ac:dyDescent="0.2">
      <c r="A5">
        <v>5</v>
      </c>
      <c r="B5" s="38">
        <v>264007.092</v>
      </c>
      <c r="C5" s="38">
        <v>1242316.551</v>
      </c>
      <c r="D5" s="38">
        <v>237.511</v>
      </c>
      <c r="E5" s="39" t="s">
        <v>20</v>
      </c>
    </row>
    <row r="6" spans="1:5" x14ac:dyDescent="0.2">
      <c r="A6">
        <v>6</v>
      </c>
      <c r="B6" s="38">
        <v>263992.06300000002</v>
      </c>
      <c r="C6" s="38">
        <v>1242316.466</v>
      </c>
      <c r="D6" s="38">
        <v>237.608</v>
      </c>
      <c r="E6" s="39" t="s">
        <v>20</v>
      </c>
    </row>
    <row r="7" spans="1:5" x14ac:dyDescent="0.2">
      <c r="A7">
        <v>7</v>
      </c>
      <c r="B7" s="38">
        <v>263977.14500000002</v>
      </c>
      <c r="C7" s="38">
        <v>1242316.3559999999</v>
      </c>
      <c r="D7" s="38">
        <v>237.49700000000001</v>
      </c>
      <c r="E7" s="39" t="s">
        <v>20</v>
      </c>
    </row>
    <row r="8" spans="1:5" x14ac:dyDescent="0.2">
      <c r="A8">
        <v>8</v>
      </c>
      <c r="B8" s="38">
        <v>263964.01500000001</v>
      </c>
      <c r="C8" s="38">
        <v>1242316.054</v>
      </c>
      <c r="D8" s="38">
        <v>237.47</v>
      </c>
      <c r="E8" s="39" t="s">
        <v>20</v>
      </c>
    </row>
    <row r="9" spans="1:5" x14ac:dyDescent="0.2">
      <c r="A9">
        <v>9</v>
      </c>
      <c r="B9" s="38">
        <v>263949.321</v>
      </c>
      <c r="C9" s="38">
        <v>1242315.7779999999</v>
      </c>
      <c r="D9" s="38">
        <v>237.52199999999999</v>
      </c>
      <c r="E9" s="39" t="s">
        <v>20</v>
      </c>
    </row>
    <row r="10" spans="1:5" x14ac:dyDescent="0.2">
      <c r="A10">
        <v>10</v>
      </c>
      <c r="B10" s="38">
        <v>263948.85100000002</v>
      </c>
      <c r="C10" s="38">
        <v>1242315.5530000001</v>
      </c>
      <c r="D10" s="38">
        <v>237.45599999999999</v>
      </c>
      <c r="E10" s="39" t="s">
        <v>20</v>
      </c>
    </row>
    <row r="11" spans="1:5" x14ac:dyDescent="0.2">
      <c r="A11">
        <v>11</v>
      </c>
      <c r="B11" s="38">
        <v>263948.88</v>
      </c>
      <c r="C11" s="38">
        <v>1242313.3359999999</v>
      </c>
      <c r="D11" s="38">
        <v>237.63499999999999</v>
      </c>
      <c r="E11" s="39" t="s">
        <v>20</v>
      </c>
    </row>
    <row r="12" spans="1:5" x14ac:dyDescent="0.2">
      <c r="A12">
        <v>12</v>
      </c>
      <c r="B12" s="38">
        <v>263948.90999999997</v>
      </c>
      <c r="C12" s="38">
        <v>1242263.2180000001</v>
      </c>
      <c r="D12" s="38">
        <v>237.619</v>
      </c>
      <c r="E12" s="39" t="s">
        <v>20</v>
      </c>
    </row>
    <row r="13" spans="1:5" x14ac:dyDescent="0.2">
      <c r="A13">
        <v>13</v>
      </c>
      <c r="B13" s="38">
        <v>263949.45899999997</v>
      </c>
      <c r="C13" s="38">
        <v>1242259.659</v>
      </c>
      <c r="D13" s="38">
        <v>237.28299999999999</v>
      </c>
      <c r="E13" s="39" t="s">
        <v>20</v>
      </c>
    </row>
    <row r="14" spans="1:5" x14ac:dyDescent="0.2">
      <c r="A14">
        <v>14</v>
      </c>
      <c r="B14" s="38">
        <v>263949.68400000001</v>
      </c>
      <c r="C14" s="38">
        <v>1242246.6140000001</v>
      </c>
      <c r="D14" s="38">
        <v>237.19900000000001</v>
      </c>
      <c r="E14" s="39" t="s">
        <v>20</v>
      </c>
    </row>
    <row r="15" spans="1:5" x14ac:dyDescent="0.2">
      <c r="A15">
        <v>15</v>
      </c>
      <c r="B15" s="38">
        <v>263949.38400000002</v>
      </c>
      <c r="C15" s="38">
        <v>1242192.159</v>
      </c>
      <c r="D15" s="38">
        <v>237.56700000000001</v>
      </c>
      <c r="E15" s="39" t="s">
        <v>20</v>
      </c>
    </row>
    <row r="16" spans="1:5" x14ac:dyDescent="0.2">
      <c r="A16">
        <v>16</v>
      </c>
      <c r="B16" s="38">
        <v>263951.10700000002</v>
      </c>
      <c r="C16" s="38">
        <v>1242181.254</v>
      </c>
      <c r="D16" s="38">
        <v>237.547</v>
      </c>
      <c r="E16" s="39" t="s">
        <v>20</v>
      </c>
    </row>
    <row r="17" spans="1:5" x14ac:dyDescent="0.2">
      <c r="A17">
        <v>17</v>
      </c>
      <c r="B17" s="38">
        <v>263952.03999999998</v>
      </c>
      <c r="C17" s="38">
        <v>1242175.2009999999</v>
      </c>
      <c r="D17" s="38">
        <v>237.649</v>
      </c>
      <c r="E17" s="39" t="s">
        <v>20</v>
      </c>
    </row>
    <row r="18" spans="1:5" x14ac:dyDescent="0.2">
      <c r="A18">
        <v>18</v>
      </c>
      <c r="B18" s="38">
        <v>263952.16600000003</v>
      </c>
      <c r="C18" s="38">
        <v>1242145.743</v>
      </c>
      <c r="D18" s="38">
        <v>238.35</v>
      </c>
      <c r="E18" s="39" t="s">
        <v>20</v>
      </c>
    </row>
    <row r="19" spans="1:5" x14ac:dyDescent="0.2">
      <c r="A19">
        <v>19</v>
      </c>
      <c r="B19" s="38">
        <v>263952.30599999998</v>
      </c>
      <c r="C19" s="38">
        <v>1242132.03</v>
      </c>
      <c r="D19" s="38">
        <v>238.30600000000001</v>
      </c>
      <c r="E19" s="39" t="s">
        <v>20</v>
      </c>
    </row>
    <row r="20" spans="1:5" x14ac:dyDescent="0.2">
      <c r="A20">
        <v>20</v>
      </c>
      <c r="B20" s="38">
        <v>263952.984</v>
      </c>
      <c r="C20" s="38">
        <v>1242128.253</v>
      </c>
      <c r="D20" s="38">
        <v>238.291</v>
      </c>
      <c r="E20" s="39" t="s">
        <v>20</v>
      </c>
    </row>
    <row r="21" spans="1:5" x14ac:dyDescent="0.2">
      <c r="A21">
        <v>21</v>
      </c>
      <c r="B21" s="38">
        <v>263954.315</v>
      </c>
      <c r="C21" s="38">
        <v>1242127.1780000001</v>
      </c>
      <c r="D21" s="38">
        <v>238.32</v>
      </c>
      <c r="E21" s="39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ORANGE_kábel</vt:lpstr>
      <vt:lpstr>BODY_MERANE</vt:lpstr>
      <vt:lpstr>ORANGE_kábel!Názvy_tlače</vt:lpstr>
      <vt:lpstr>ORANGE_kábel!Oblasť_tlače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2020-02-14T09:00:39Z</dcterms:modified>
</cp:coreProperties>
</file>